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6177A45-7A0B-43BE-BDB2-F7923B8B593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<sst xmlns="http://schemas.openxmlformats.org/spreadsheetml/2006/main" count="5402" uniqueCount="1341">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</sst>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513</v>
      </c>
      <c r="B10" s="189"/>
      <c r="C10" s="132" t="str">
        <f>VLOOKUP(A10,'Vacantes TRE - Bloque 2'!1:1048576,5,0)</f>
        <v>G. ERTMS</v>
      </c>
      <c r="D10" s="132"/>
      <c r="E10" s="132"/>
      <c r="F10" s="132"/>
      <c r="G10" s="132" t="str">
        <f>VLOOKUP(A10,'Vacantes TRE - Bloque 2'!1:1048576,6,0)</f>
        <v>Técnico/a 3</v>
      </c>
      <c r="H10" s="132"/>
      <c r="I10" s="182" t="str">
        <f>VLOOKUP(A10,'Vacantes TRE - Bloque 2'!1:1048576,9,0)</f>
        <v>Técnico/a ERTMS interoperabilidad</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Al menos 9 meses de experiencia en análisis de especificaciones, realización de auditorías de interoperabilidad en el ámbito específico ETCS.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ePLmW/Ccqhs37HG+buStyAGSjNWhLf7GyYiNXs5mhEEoLNlPWrXbS6tIJW12Gzl+YcXvFIbkwf0Bpex/ehEoYQ==" saltValue="e2foB2/aKPj3TXCg14DHO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2023-09-25T13:20:55Z</dcterms:modified>
</cp:coreProperties>
</file>